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00101\Desktop\POSTĘPOWANIA\2021\Z MONIKĄ\ENERGIA\ENERGIA\PYTANIA I ODPOWIEDZI\"/>
    </mc:Choice>
  </mc:AlternateContent>
  <bookViews>
    <workbookView xWindow="480" yWindow="105" windowWidth="27795" windowHeight="12600"/>
  </bookViews>
  <sheets>
    <sheet name="Arkusz1" sheetId="1" r:id="rId1"/>
    <sheet name="Arkusz2" sheetId="2" r:id="rId2"/>
    <sheet name="Arkusz3" sheetId="3" r:id="rId3"/>
  </sheets>
  <calcPr calcId="162913"/>
</workbook>
</file>

<file path=xl/calcChain.xml><?xml version="1.0" encoding="utf-8"?>
<calcChain xmlns="http://schemas.openxmlformats.org/spreadsheetml/2006/main">
  <c r="G64" i="1" l="1"/>
  <c r="F64" i="1"/>
</calcChain>
</file>

<file path=xl/sharedStrings.xml><?xml version="1.0" encoding="utf-8"?>
<sst xmlns="http://schemas.openxmlformats.org/spreadsheetml/2006/main" count="113" uniqueCount="62">
  <si>
    <t>Dostawa energii elektrycznej do obiektów MPK-Łodź Spółka z o.o.</t>
  </si>
  <si>
    <t>Nr sprawy: WZ-091-45/21</t>
  </si>
  <si>
    <t>Załącznik 7C do SIWZ</t>
  </si>
  <si>
    <t>Lp.</t>
  </si>
  <si>
    <t>Nazwa (lokalizacja)</t>
  </si>
  <si>
    <t>Taryfa</t>
  </si>
  <si>
    <t>Maksymalna moc umowna [MW]</t>
  </si>
  <si>
    <t>Szacowane zużycie roczne [kWh]</t>
  </si>
  <si>
    <t>PIŁSUDSKIEGO 145 podstawowe</t>
  </si>
  <si>
    <t>B21</t>
  </si>
  <si>
    <t>JANA PAWŁA 13 podstawowe</t>
  </si>
  <si>
    <t>CHOCIANOWICE                ul. Pabianicka 215 podstawowe</t>
  </si>
  <si>
    <t>DĄBROWSKIEGO 23 przemysł</t>
  </si>
  <si>
    <t>DĄBROWSKIEGO 23 trakcja</t>
  </si>
  <si>
    <t>LEGIONÓW 14 podstawowe</t>
  </si>
  <si>
    <t>STARORUDZKA 4/6 podstawowe</t>
  </si>
  <si>
    <t>STOCKA 15      podstawowe</t>
  </si>
  <si>
    <t>LIMANOWSKIEGO 147 podstawowe</t>
  </si>
  <si>
    <t>1-GO MAJA 58 podstawowe</t>
  </si>
  <si>
    <t>SIENKIEWICZA 99 podstawowe</t>
  </si>
  <si>
    <t>PAROWOZOWA 3/5 podstawowe</t>
  </si>
  <si>
    <t>PIOTRKOWSKA 77 podstawowe</t>
  </si>
  <si>
    <t>PRZECHODNIA 30 podstawowe</t>
  </si>
  <si>
    <t>REMBIELIŃSKIEGO 29 podstawowe</t>
  </si>
  <si>
    <t>TELEFONICZNA 40 podstawowe</t>
  </si>
  <si>
    <t>WŁADYSŁAWA KRÓLA 2 podstawowe</t>
  </si>
  <si>
    <t>ZACHODNIA 23 podstawowe</t>
  </si>
  <si>
    <t>ZGIERSKA 186 podstawowe</t>
  </si>
  <si>
    <t>HELENÓWEK ul. Zgierska podstawowe</t>
  </si>
  <si>
    <t>HETMAŃSKA 52/2 podstawowe</t>
  </si>
  <si>
    <t>TRAMWAJOWA 6                   trakcja</t>
  </si>
  <si>
    <t>TRAMWAJOWA 6                   przemysł</t>
  </si>
  <si>
    <t>TELEFONICZNA 40 rezerwowe</t>
  </si>
  <si>
    <t>HELENÓWEK ul. Zgierska rezerwowe</t>
  </si>
  <si>
    <t>PIŁSUDSKIEGO 145 rezerwowe</t>
  </si>
  <si>
    <t>CHOCIANOWICE                ul. Pabianicka 215 rezerwowe</t>
  </si>
  <si>
    <t>PAROWOZOWA 3/5 rezerwowe</t>
  </si>
  <si>
    <t>SIENKIEWICZA 99 rezerwowe</t>
  </si>
  <si>
    <t>HETMAŃSKA 52/2 rezerwowe</t>
  </si>
  <si>
    <t>JANA PAWŁA 13 rezerwowe</t>
  </si>
  <si>
    <t>LEGIONÓW 14      rezerwowe</t>
  </si>
  <si>
    <t>1-GO MAJA 58     rezerwowe</t>
  </si>
  <si>
    <t>PIOTRKOWSKA 77 rezerwowe</t>
  </si>
  <si>
    <t>PRZECHODNIA 30 rezerwowe</t>
  </si>
  <si>
    <t>REMBIELIŃSKIEGO 29 rezerwowe</t>
  </si>
  <si>
    <t>STARORUDZKA 4/6 rezerwowe</t>
  </si>
  <si>
    <t>STOCKA 15            rezerwowe</t>
  </si>
  <si>
    <t>WŁADYSŁAWA KRÓLA 2 rezerwowe</t>
  </si>
  <si>
    <t>ZACHODNIA 23    rezerwowe</t>
  </si>
  <si>
    <t>ZGIERSKA 186       rezerwowe</t>
  </si>
  <si>
    <t>LIMANOWSKIEGO 147 rezerwowe</t>
  </si>
  <si>
    <t>JARZYNOWA 338</t>
  </si>
  <si>
    <t>KORZENIOWSKIEGO 29</t>
  </si>
  <si>
    <t>NOWE SADY 15</t>
  </si>
  <si>
    <t>RYSOWNICZA 51/53</t>
  </si>
  <si>
    <t>SMUGOWA 10/12</t>
  </si>
  <si>
    <t>SZCZECIŃSKA 134</t>
  </si>
  <si>
    <t>WACŁAWA 7</t>
  </si>
  <si>
    <t>WARECKA 3</t>
  </si>
  <si>
    <t>ZAPOLSKIEJ 11/13</t>
  </si>
  <si>
    <t>BRUS ul. Konstantynowska 15</t>
  </si>
  <si>
    <t>SUMA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</si>
</sst>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/>
    <xf numFmtId="0" fontId="0" fillId="0" borderId="4" xfId="0" applyBorder="1"/>
    <xf numFmtId="0" fontId="1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9" xfId="0" applyBorder="1" applyAlignment="1">
      <alignment wrapText="1"/>
    </xf>
    <xf numFmtId="3" fontId="0" fillId="0" borderId="6" xfId="0" applyNumberFormat="1" applyBorder="1"/>
    <xf numFmtId="0" fontId="0" fillId="0" borderId="10" xfId="0" applyBorder="1" applyAlignment="1">
      <alignment wrapText="1"/>
    </xf>
    <xf numFmtId="3" fontId="0" fillId="0" borderId="7" xfId="0" applyNumberFormat="1" applyBorder="1"/>
    <xf numFmtId="0" fontId="1" fillId="0" borderId="11" xfId="0" applyFont="1" applyBorder="1"/>
    <xf numFmtId="0" fontId="1" fillId="0" borderId="11" xfId="0" applyFont="1" applyBorder="1" applyAlignment="1">
      <alignment horizontal="left" vertical="center"/>
    </xf>
    <xf numFmtId="3" fontId="1" fillId="0" borderId="8" xfId="0" applyNumberFormat="1" applyFont="1" applyBorder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4:G64"/>
  <sheetViews>
    <sheetView tabSelected="1" view="pageBreakPreview" zoomScale="60" zoomScaleNormal="100" workbookViewId="0">
      <selection activeCell="J57" sqref="J57"/>
    </sheetView>
  </sheetViews>
  <sheetFormatPr defaultRowHeight="15" x14ac:dyDescent="0.25"/>
  <cols>
    <col min="3" max="3" width="6.28515625" customWidth="1"/>
    <col min="4" max="4" width="23.5703125" customWidth="1"/>
    <col min="5" max="5" width="9.85546875" customWidth="1"/>
    <col min="6" max="6" width="27.140625" customWidth="1"/>
    <col min="7" max="7" width="18.5703125" customWidth="1"/>
  </cols>
  <sheetData>
    <row r="4" spans="3:7" x14ac:dyDescent="0.25">
      <c r="C4" s="1" t="s">
        <v>0</v>
      </c>
    </row>
    <row r="6" spans="3:7" x14ac:dyDescent="0.25">
      <c r="C6" s="1" t="s">
        <v>1</v>
      </c>
    </row>
    <row r="8" spans="3:7" x14ac:dyDescent="0.25">
      <c r="C8" s="1" t="s">
        <v>2</v>
      </c>
    </row>
    <row r="9" spans="3:7" ht="15.75" thickBot="1" x14ac:dyDescent="0.3"/>
    <row r="10" spans="3:7" ht="35.25" customHeight="1" thickBot="1" x14ac:dyDescent="0.3">
      <c r="C10" s="3" t="s">
        <v>3</v>
      </c>
      <c r="D10" s="4" t="s">
        <v>4</v>
      </c>
      <c r="E10" s="3" t="s">
        <v>5</v>
      </c>
      <c r="F10" s="5" t="s">
        <v>6</v>
      </c>
      <c r="G10" s="6" t="s">
        <v>7</v>
      </c>
    </row>
    <row r="11" spans="3:7" ht="20.25" customHeight="1" thickBot="1" x14ac:dyDescent="0.3">
      <c r="C11" s="8">
        <v>1</v>
      </c>
      <c r="D11" s="7">
        <v>2</v>
      </c>
      <c r="E11" s="8">
        <v>3</v>
      </c>
      <c r="F11" s="7">
        <v>4</v>
      </c>
      <c r="G11" s="8">
        <v>5</v>
      </c>
    </row>
    <row r="12" spans="3:7" ht="33.75" customHeight="1" x14ac:dyDescent="0.25">
      <c r="C12" s="9">
        <v>1</v>
      </c>
      <c r="D12" s="14" t="s">
        <v>8</v>
      </c>
      <c r="E12" s="9" t="s">
        <v>9</v>
      </c>
      <c r="F12" s="12">
        <v>1</v>
      </c>
      <c r="G12" s="15">
        <v>2300000</v>
      </c>
    </row>
    <row r="13" spans="3:7" ht="31.5" customHeight="1" x14ac:dyDescent="0.25">
      <c r="C13" s="10">
        <v>2</v>
      </c>
      <c r="D13" s="16" t="s">
        <v>10</v>
      </c>
      <c r="E13" s="10" t="s">
        <v>9</v>
      </c>
      <c r="F13" s="13">
        <v>0.92</v>
      </c>
      <c r="G13" s="17">
        <v>1700000</v>
      </c>
    </row>
    <row r="14" spans="3:7" ht="46.5" customHeight="1" x14ac:dyDescent="0.25">
      <c r="C14" s="10">
        <v>3</v>
      </c>
      <c r="D14" s="16" t="s">
        <v>11</v>
      </c>
      <c r="E14" s="10" t="s">
        <v>9</v>
      </c>
      <c r="F14" s="13">
        <v>1.3</v>
      </c>
      <c r="G14" s="17">
        <v>2200000</v>
      </c>
    </row>
    <row r="15" spans="3:7" ht="34.5" customHeight="1" x14ac:dyDescent="0.25">
      <c r="C15" s="10">
        <v>4</v>
      </c>
      <c r="D15" s="16" t="s">
        <v>12</v>
      </c>
      <c r="E15" s="10" t="s">
        <v>9</v>
      </c>
      <c r="F15" s="13">
        <v>0.18</v>
      </c>
      <c r="G15" s="17">
        <v>400000</v>
      </c>
    </row>
    <row r="16" spans="3:7" ht="33.75" customHeight="1" x14ac:dyDescent="0.25">
      <c r="C16" s="10">
        <v>5</v>
      </c>
      <c r="D16" s="16" t="s">
        <v>13</v>
      </c>
      <c r="E16" s="10" t="s">
        <v>9</v>
      </c>
      <c r="F16" s="13">
        <v>0.6</v>
      </c>
      <c r="G16" s="17">
        <v>1400000</v>
      </c>
    </row>
    <row r="17" spans="3:7" ht="33" customHeight="1" x14ac:dyDescent="0.25">
      <c r="C17" s="10">
        <v>6</v>
      </c>
      <c r="D17" s="16" t="s">
        <v>14</v>
      </c>
      <c r="E17" s="10" t="s">
        <v>9</v>
      </c>
      <c r="F17" s="13">
        <v>0.9</v>
      </c>
      <c r="G17" s="17">
        <v>2200000</v>
      </c>
    </row>
    <row r="18" spans="3:7" ht="32.25" customHeight="1" x14ac:dyDescent="0.25">
      <c r="C18" s="10">
        <v>7</v>
      </c>
      <c r="D18" s="16" t="s">
        <v>15</v>
      </c>
      <c r="E18" s="10" t="s">
        <v>9</v>
      </c>
      <c r="F18" s="13">
        <v>1</v>
      </c>
      <c r="G18" s="17">
        <v>1500000</v>
      </c>
    </row>
    <row r="19" spans="3:7" ht="30.75" customHeight="1" x14ac:dyDescent="0.25">
      <c r="C19" s="10">
        <v>8</v>
      </c>
      <c r="D19" s="16" t="s">
        <v>16</v>
      </c>
      <c r="E19" s="10" t="s">
        <v>9</v>
      </c>
      <c r="F19" s="13">
        <v>0.9</v>
      </c>
      <c r="G19" s="17">
        <v>2100000</v>
      </c>
    </row>
    <row r="20" spans="3:7" ht="33" customHeight="1" x14ac:dyDescent="0.25">
      <c r="C20" s="10">
        <v>9</v>
      </c>
      <c r="D20" s="16" t="s">
        <v>17</v>
      </c>
      <c r="E20" s="10" t="s">
        <v>9</v>
      </c>
      <c r="F20" s="13">
        <v>0.8</v>
      </c>
      <c r="G20" s="17">
        <v>3000000</v>
      </c>
    </row>
    <row r="21" spans="3:7" ht="30" customHeight="1" x14ac:dyDescent="0.25">
      <c r="C21" s="10">
        <v>10</v>
      </c>
      <c r="D21" s="16" t="s">
        <v>18</v>
      </c>
      <c r="E21" s="10" t="s">
        <v>9</v>
      </c>
      <c r="F21" s="13">
        <v>0.44</v>
      </c>
      <c r="G21" s="17">
        <v>1200000</v>
      </c>
    </row>
    <row r="22" spans="3:7" ht="30.75" customHeight="1" x14ac:dyDescent="0.25">
      <c r="C22" s="10">
        <v>11</v>
      </c>
      <c r="D22" s="16" t="s">
        <v>19</v>
      </c>
      <c r="E22" s="10" t="s">
        <v>9</v>
      </c>
      <c r="F22" s="13">
        <v>1.05</v>
      </c>
      <c r="G22" s="17">
        <v>2300000</v>
      </c>
    </row>
    <row r="23" spans="3:7" ht="28.5" customHeight="1" x14ac:dyDescent="0.25">
      <c r="C23" s="10">
        <v>12</v>
      </c>
      <c r="D23" s="16" t="s">
        <v>20</v>
      </c>
      <c r="E23" s="10" t="s">
        <v>9</v>
      </c>
      <c r="F23" s="13">
        <v>1.4</v>
      </c>
      <c r="G23" s="17">
        <v>3900000</v>
      </c>
    </row>
    <row r="24" spans="3:7" ht="29.25" customHeight="1" x14ac:dyDescent="0.25">
      <c r="C24" s="10">
        <v>13</v>
      </c>
      <c r="D24" s="16" t="s">
        <v>21</v>
      </c>
      <c r="E24" s="10" t="s">
        <v>9</v>
      </c>
      <c r="F24" s="13">
        <v>1.55</v>
      </c>
      <c r="G24" s="17">
        <v>4300000</v>
      </c>
    </row>
    <row r="25" spans="3:7" ht="28.5" customHeight="1" x14ac:dyDescent="0.25">
      <c r="C25" s="10">
        <v>14</v>
      </c>
      <c r="D25" s="16" t="s">
        <v>22</v>
      </c>
      <c r="E25" s="10" t="s">
        <v>9</v>
      </c>
      <c r="F25" s="13">
        <v>0.6</v>
      </c>
      <c r="G25" s="17">
        <v>1400000</v>
      </c>
    </row>
    <row r="26" spans="3:7" ht="31.5" customHeight="1" x14ac:dyDescent="0.25">
      <c r="C26" s="10">
        <v>15</v>
      </c>
      <c r="D26" s="16" t="s">
        <v>23</v>
      </c>
      <c r="E26" s="10" t="s">
        <v>9</v>
      </c>
      <c r="F26" s="13">
        <v>1.25</v>
      </c>
      <c r="G26" s="17">
        <v>2900000</v>
      </c>
    </row>
    <row r="27" spans="3:7" ht="31.5" customHeight="1" x14ac:dyDescent="0.25">
      <c r="C27" s="10">
        <v>16</v>
      </c>
      <c r="D27" s="16" t="s">
        <v>24</v>
      </c>
      <c r="E27" s="10" t="s">
        <v>9</v>
      </c>
      <c r="F27" s="13">
        <v>2.2000000000000002</v>
      </c>
      <c r="G27" s="17">
        <v>6000000</v>
      </c>
    </row>
    <row r="28" spans="3:7" ht="30.75" customHeight="1" x14ac:dyDescent="0.25">
      <c r="C28" s="10">
        <v>17</v>
      </c>
      <c r="D28" s="16" t="s">
        <v>25</v>
      </c>
      <c r="E28" s="10" t="s">
        <v>9</v>
      </c>
      <c r="F28" s="13">
        <v>1.2</v>
      </c>
      <c r="G28" s="17">
        <v>2700000</v>
      </c>
    </row>
    <row r="29" spans="3:7" ht="30" customHeight="1" x14ac:dyDescent="0.25">
      <c r="C29" s="10">
        <v>18</v>
      </c>
      <c r="D29" s="16" t="s">
        <v>26</v>
      </c>
      <c r="E29" s="10" t="s">
        <v>9</v>
      </c>
      <c r="F29" s="13">
        <v>0.8</v>
      </c>
      <c r="G29" s="17">
        <v>2000000</v>
      </c>
    </row>
    <row r="30" spans="3:7" ht="34.5" customHeight="1" x14ac:dyDescent="0.25">
      <c r="C30" s="10">
        <v>19</v>
      </c>
      <c r="D30" s="16" t="s">
        <v>27</v>
      </c>
      <c r="E30" s="10" t="s">
        <v>9</v>
      </c>
      <c r="F30" s="13">
        <v>0.65</v>
      </c>
      <c r="G30" s="17">
        <v>1300000</v>
      </c>
    </row>
    <row r="31" spans="3:7" ht="32.25" customHeight="1" x14ac:dyDescent="0.25">
      <c r="C31" s="10">
        <v>20</v>
      </c>
      <c r="D31" s="16" t="s">
        <v>28</v>
      </c>
      <c r="E31" s="10" t="s">
        <v>9</v>
      </c>
      <c r="F31" s="13">
        <v>0.65</v>
      </c>
      <c r="G31" s="17">
        <v>1100000</v>
      </c>
    </row>
    <row r="32" spans="3:7" ht="33" customHeight="1" x14ac:dyDescent="0.25">
      <c r="C32" s="10">
        <v>21</v>
      </c>
      <c r="D32" s="16" t="s">
        <v>29</v>
      </c>
      <c r="E32" s="10" t="s">
        <v>9</v>
      </c>
      <c r="F32" s="13">
        <v>0.75</v>
      </c>
      <c r="G32" s="17">
        <v>1800000</v>
      </c>
    </row>
    <row r="33" spans="3:7" ht="33.75" customHeight="1" x14ac:dyDescent="0.25">
      <c r="C33" s="10">
        <v>22</v>
      </c>
      <c r="D33" s="16" t="s">
        <v>30</v>
      </c>
      <c r="E33" s="10" t="s">
        <v>9</v>
      </c>
      <c r="F33" s="13">
        <v>0.15</v>
      </c>
      <c r="G33" s="17">
        <v>400000</v>
      </c>
    </row>
    <row r="34" spans="3:7" ht="33.75" customHeight="1" x14ac:dyDescent="0.25">
      <c r="C34" s="10">
        <v>23</v>
      </c>
      <c r="D34" s="16" t="s">
        <v>31</v>
      </c>
      <c r="E34" s="10" t="s">
        <v>9</v>
      </c>
      <c r="F34" s="13">
        <v>0.45</v>
      </c>
      <c r="G34" s="17">
        <v>800000</v>
      </c>
    </row>
    <row r="35" spans="3:7" ht="33.75" customHeight="1" x14ac:dyDescent="0.25">
      <c r="C35" s="10">
        <v>24</v>
      </c>
      <c r="D35" s="16" t="s">
        <v>32</v>
      </c>
      <c r="E35" s="10" t="s">
        <v>9</v>
      </c>
      <c r="F35" s="13">
        <v>1.2</v>
      </c>
      <c r="G35" s="17">
        <v>250000</v>
      </c>
    </row>
    <row r="36" spans="3:7" ht="33.75" customHeight="1" x14ac:dyDescent="0.25">
      <c r="C36" s="10">
        <v>25</v>
      </c>
      <c r="D36" s="16" t="s">
        <v>33</v>
      </c>
      <c r="E36" s="10" t="s">
        <v>9</v>
      </c>
      <c r="F36" s="13">
        <v>0.5</v>
      </c>
      <c r="G36" s="17">
        <v>100000</v>
      </c>
    </row>
    <row r="37" spans="3:7" ht="30.75" customHeight="1" x14ac:dyDescent="0.25">
      <c r="C37" s="10">
        <v>26</v>
      </c>
      <c r="D37" s="16" t="s">
        <v>34</v>
      </c>
      <c r="E37" s="10" t="s">
        <v>9</v>
      </c>
      <c r="F37" s="13">
        <v>0.5</v>
      </c>
      <c r="G37" s="10">
        <v>0</v>
      </c>
    </row>
    <row r="38" spans="3:7" ht="45.75" customHeight="1" x14ac:dyDescent="0.25">
      <c r="C38" s="10">
        <v>27</v>
      </c>
      <c r="D38" s="16" t="s">
        <v>35</v>
      </c>
      <c r="E38" s="10" t="s">
        <v>9</v>
      </c>
      <c r="F38" s="13">
        <v>0.6</v>
      </c>
      <c r="G38" s="17">
        <v>5000</v>
      </c>
    </row>
    <row r="39" spans="3:7" ht="33" customHeight="1" x14ac:dyDescent="0.25">
      <c r="C39" s="10">
        <v>28</v>
      </c>
      <c r="D39" s="16" t="s">
        <v>36</v>
      </c>
      <c r="E39" s="10" t="s">
        <v>9</v>
      </c>
      <c r="F39" s="13">
        <v>0.5</v>
      </c>
      <c r="G39" s="10">
        <v>700</v>
      </c>
    </row>
    <row r="40" spans="3:7" ht="33" customHeight="1" x14ac:dyDescent="0.25">
      <c r="C40" s="10">
        <v>29</v>
      </c>
      <c r="D40" s="16" t="s">
        <v>37</v>
      </c>
      <c r="E40" s="10" t="s">
        <v>9</v>
      </c>
      <c r="F40" s="13">
        <v>0.5</v>
      </c>
      <c r="G40" s="10">
        <v>0</v>
      </c>
    </row>
    <row r="41" spans="3:7" ht="33" customHeight="1" x14ac:dyDescent="0.25">
      <c r="C41" s="10">
        <v>30</v>
      </c>
      <c r="D41" s="16" t="s">
        <v>38</v>
      </c>
      <c r="E41" s="10" t="s">
        <v>9</v>
      </c>
      <c r="F41" s="13">
        <v>0.5</v>
      </c>
      <c r="G41" s="17">
        <v>19000</v>
      </c>
    </row>
    <row r="42" spans="3:7" ht="33" customHeight="1" x14ac:dyDescent="0.25">
      <c r="C42" s="10">
        <v>31</v>
      </c>
      <c r="D42" s="16" t="s">
        <v>39</v>
      </c>
      <c r="E42" s="10" t="s">
        <v>9</v>
      </c>
      <c r="F42" s="13">
        <v>0.5</v>
      </c>
      <c r="G42" s="10">
        <v>0</v>
      </c>
    </row>
    <row r="43" spans="3:7" ht="33" customHeight="1" x14ac:dyDescent="0.25">
      <c r="C43" s="10">
        <v>32</v>
      </c>
      <c r="D43" s="16" t="s">
        <v>40</v>
      </c>
      <c r="E43" s="10" t="s">
        <v>9</v>
      </c>
      <c r="F43" s="13">
        <v>0.5</v>
      </c>
      <c r="G43" s="10">
        <v>0</v>
      </c>
    </row>
    <row r="44" spans="3:7" ht="33" customHeight="1" x14ac:dyDescent="0.25">
      <c r="C44" s="10">
        <v>33</v>
      </c>
      <c r="D44" s="16" t="s">
        <v>41</v>
      </c>
      <c r="E44" s="10" t="s">
        <v>9</v>
      </c>
      <c r="F44" s="13">
        <v>0.3</v>
      </c>
      <c r="G44" s="17">
        <v>15000</v>
      </c>
    </row>
    <row r="45" spans="3:7" ht="33" customHeight="1" x14ac:dyDescent="0.25">
      <c r="C45" s="10">
        <v>34</v>
      </c>
      <c r="D45" s="16" t="s">
        <v>42</v>
      </c>
      <c r="E45" s="10" t="s">
        <v>9</v>
      </c>
      <c r="F45" s="13">
        <v>0.5</v>
      </c>
      <c r="G45" s="10">
        <v>0</v>
      </c>
    </row>
    <row r="46" spans="3:7" ht="33" customHeight="1" x14ac:dyDescent="0.25">
      <c r="C46" s="10">
        <v>35</v>
      </c>
      <c r="D46" s="16" t="s">
        <v>43</v>
      </c>
      <c r="E46" s="10" t="s">
        <v>9</v>
      </c>
      <c r="F46" s="13">
        <v>0.5</v>
      </c>
      <c r="G46" s="10">
        <v>0</v>
      </c>
    </row>
    <row r="47" spans="3:7" ht="33" customHeight="1" x14ac:dyDescent="0.25">
      <c r="C47" s="10">
        <v>36</v>
      </c>
      <c r="D47" s="16" t="s">
        <v>44</v>
      </c>
      <c r="E47" s="10" t="s">
        <v>9</v>
      </c>
      <c r="F47" s="13">
        <v>0.5</v>
      </c>
      <c r="G47" s="10">
        <v>0</v>
      </c>
    </row>
    <row r="48" spans="3:7" ht="33" customHeight="1" x14ac:dyDescent="0.25">
      <c r="C48" s="10">
        <v>37</v>
      </c>
      <c r="D48" s="16" t="s">
        <v>45</v>
      </c>
      <c r="E48" s="10" t="s">
        <v>9</v>
      </c>
      <c r="F48" s="13">
        <v>0.5</v>
      </c>
      <c r="G48" s="10">
        <v>0</v>
      </c>
    </row>
    <row r="49" spans="3:7" ht="33" customHeight="1" x14ac:dyDescent="0.25">
      <c r="C49" s="10">
        <v>38</v>
      </c>
      <c r="D49" s="16" t="s">
        <v>46</v>
      </c>
      <c r="E49" s="10" t="s">
        <v>9</v>
      </c>
      <c r="F49" s="13">
        <v>0.5</v>
      </c>
      <c r="G49" s="10">
        <v>300</v>
      </c>
    </row>
    <row r="50" spans="3:7" ht="33" customHeight="1" x14ac:dyDescent="0.25">
      <c r="C50" s="10">
        <v>39</v>
      </c>
      <c r="D50" s="16" t="s">
        <v>47</v>
      </c>
      <c r="E50" s="10" t="s">
        <v>9</v>
      </c>
      <c r="F50" s="13">
        <v>0.5</v>
      </c>
      <c r="G50" s="10">
        <v>0</v>
      </c>
    </row>
    <row r="51" spans="3:7" ht="33" customHeight="1" x14ac:dyDescent="0.25">
      <c r="C51" s="10">
        <v>40</v>
      </c>
      <c r="D51" s="16" t="s">
        <v>48</v>
      </c>
      <c r="E51" s="10" t="s">
        <v>9</v>
      </c>
      <c r="F51" s="13">
        <v>0.5</v>
      </c>
      <c r="G51" s="10">
        <v>0</v>
      </c>
    </row>
    <row r="52" spans="3:7" ht="33" customHeight="1" x14ac:dyDescent="0.25">
      <c r="C52" s="10">
        <v>41</v>
      </c>
      <c r="D52" s="16" t="s">
        <v>49</v>
      </c>
      <c r="E52" s="10" t="s">
        <v>9</v>
      </c>
      <c r="F52" s="13">
        <v>0.5</v>
      </c>
      <c r="G52" s="10">
        <v>0</v>
      </c>
    </row>
    <row r="53" spans="3:7" ht="33" customHeight="1" x14ac:dyDescent="0.25">
      <c r="C53" s="10">
        <v>42</v>
      </c>
      <c r="D53" s="16" t="s">
        <v>50</v>
      </c>
      <c r="E53" s="10" t="s">
        <v>9</v>
      </c>
      <c r="F53" s="13">
        <v>0.5</v>
      </c>
      <c r="G53" s="10">
        <v>0</v>
      </c>
    </row>
    <row r="54" spans="3:7" ht="33" customHeight="1" x14ac:dyDescent="0.25">
      <c r="C54" s="10">
        <v>43</v>
      </c>
      <c r="D54" s="13" t="s">
        <v>51</v>
      </c>
      <c r="E54" s="10" t="s">
        <v>9</v>
      </c>
      <c r="F54" s="13">
        <v>0.5</v>
      </c>
      <c r="G54" s="17">
        <v>1200000</v>
      </c>
    </row>
    <row r="55" spans="3:7" ht="33" customHeight="1" x14ac:dyDescent="0.25">
      <c r="C55" s="10">
        <v>44</v>
      </c>
      <c r="D55" s="13" t="s">
        <v>52</v>
      </c>
      <c r="E55" s="10" t="s">
        <v>9</v>
      </c>
      <c r="F55" s="13">
        <v>0.95</v>
      </c>
      <c r="G55" s="17">
        <v>2400000</v>
      </c>
    </row>
    <row r="56" spans="3:7" ht="33" customHeight="1" x14ac:dyDescent="0.25">
      <c r="C56" s="10">
        <v>45</v>
      </c>
      <c r="D56" s="13" t="s">
        <v>53</v>
      </c>
      <c r="E56" s="10" t="s">
        <v>9</v>
      </c>
      <c r="F56" s="13">
        <v>0.1</v>
      </c>
      <c r="G56" s="17">
        <v>600000</v>
      </c>
    </row>
    <row r="57" spans="3:7" ht="33" customHeight="1" x14ac:dyDescent="0.25">
      <c r="C57" s="10">
        <v>46</v>
      </c>
      <c r="D57" s="13" t="s">
        <v>54</v>
      </c>
      <c r="E57" s="10" t="s">
        <v>9</v>
      </c>
      <c r="F57" s="13">
        <v>0.26</v>
      </c>
      <c r="G57" s="17">
        <v>700000</v>
      </c>
    </row>
    <row r="58" spans="3:7" ht="33" customHeight="1" x14ac:dyDescent="0.25">
      <c r="C58" s="10">
        <v>47</v>
      </c>
      <c r="D58" s="13" t="s">
        <v>55</v>
      </c>
      <c r="E58" s="10" t="s">
        <v>9</v>
      </c>
      <c r="F58" s="13">
        <v>0.4</v>
      </c>
      <c r="G58" s="17">
        <v>600000</v>
      </c>
    </row>
    <row r="59" spans="3:7" ht="33" customHeight="1" x14ac:dyDescent="0.25">
      <c r="C59" s="10">
        <v>48</v>
      </c>
      <c r="D59" s="13" t="s">
        <v>56</v>
      </c>
      <c r="E59" s="10" t="s">
        <v>9</v>
      </c>
      <c r="F59" s="13">
        <v>0.4</v>
      </c>
      <c r="G59" s="17">
        <v>1030000</v>
      </c>
    </row>
    <row r="60" spans="3:7" ht="33" customHeight="1" x14ac:dyDescent="0.25">
      <c r="C60" s="10">
        <v>49</v>
      </c>
      <c r="D60" s="13" t="s">
        <v>57</v>
      </c>
      <c r="E60" s="10" t="s">
        <v>9</v>
      </c>
      <c r="F60" s="13">
        <v>0.95</v>
      </c>
      <c r="G60" s="17">
        <v>2000000</v>
      </c>
    </row>
    <row r="61" spans="3:7" ht="33" customHeight="1" x14ac:dyDescent="0.25">
      <c r="C61" s="10">
        <v>50</v>
      </c>
      <c r="D61" s="13" t="s">
        <v>58</v>
      </c>
      <c r="E61" s="10" t="s">
        <v>9</v>
      </c>
      <c r="F61" s="13">
        <v>1</v>
      </c>
      <c r="G61" s="17">
        <v>2400000</v>
      </c>
    </row>
    <row r="62" spans="3:7" ht="33" customHeight="1" x14ac:dyDescent="0.25">
      <c r="C62" s="10">
        <v>51</v>
      </c>
      <c r="D62" s="13" t="s">
        <v>59</v>
      </c>
      <c r="E62" s="10" t="s">
        <v>9</v>
      </c>
      <c r="F62" s="13">
        <v>0.5</v>
      </c>
      <c r="G62" s="17">
        <v>1300000</v>
      </c>
    </row>
    <row r="63" spans="3:7" ht="33" customHeight="1" x14ac:dyDescent="0.25">
      <c r="C63" s="10">
        <v>52</v>
      </c>
      <c r="D63" s="16" t="s">
        <v>60</v>
      </c>
      <c r="E63" s="10" t="s">
        <v>9</v>
      </c>
      <c r="F63" s="13">
        <v>0.06</v>
      </c>
      <c r="G63" s="17">
        <v>150000</v>
      </c>
    </row>
    <row r="64" spans="3:7" ht="26.25" customHeight="1" thickBot="1" x14ac:dyDescent="0.3">
      <c r="C64" s="2"/>
      <c r="D64" s="19" t="s">
        <v>61</v>
      </c>
      <c r="E64" s="11"/>
      <c r="F64" s="18">
        <f>SUM(F12:F63)</f>
        <v>35.96</v>
      </c>
      <c r="G64" s="20">
        <f>SUM(G12:G63)</f>
        <v>61670000</v>
      </c>
    </row>
  </sheetData>
  <pageMargins left="0.7" right="0.7" top="0.75" bottom="0.75" header="0.3" footer="0.3"/>
  <pageSetup paperSize="9" scale="8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Joanna Lisowska</dc:creator>
  <cp:lastModifiedBy>Dominika Grzelak-Kamińska</cp:lastModifiedBy>
  <dcterms:created xsi:type="dcterms:W3CDTF">2021-09-13T12:35:44Z</dcterms:created>
  <dcterms:modified xsi:type="dcterms:W3CDTF">2021-09-14T09:48:11Z</dcterms:modified>
</cp:coreProperties>
</file>